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1545" windowWidth="17160" windowHeight="7455" tabRatio="713"/>
  </bookViews>
  <sheets>
    <sheet name="Margin" sheetId="12" r:id="rId1"/>
  </sheets>
  <calcPr calcId="145621"/>
</workbook>
</file>

<file path=xl/calcChain.xml><?xml version="1.0" encoding="utf-8"?>
<calcChain xmlns="http://schemas.openxmlformats.org/spreadsheetml/2006/main">
  <c r="C13" i="12" l="1"/>
  <c r="C14" i="12"/>
  <c r="C15" i="12"/>
  <c r="C16" i="12"/>
  <c r="C17" i="12"/>
  <c r="C18" i="12"/>
  <c r="C19" i="12"/>
  <c r="C20" i="12"/>
  <c r="C21" i="12"/>
  <c r="C22" i="12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C23" i="12"/>
  <c r="D23" i="12"/>
  <c r="B24" i="12"/>
  <c r="C24" i="12"/>
  <c r="D24" i="12"/>
  <c r="B25" i="12"/>
  <c r="C25" i="12"/>
  <c r="D25" i="12"/>
  <c r="B26" i="12"/>
  <c r="C26" i="12"/>
  <c r="D26" i="12"/>
  <c r="B27" i="12"/>
  <c r="C27" i="12"/>
  <c r="D27" i="12"/>
  <c r="B28" i="12"/>
  <c r="C28" i="12"/>
  <c r="D28" i="12"/>
  <c r="B29" i="12"/>
  <c r="C29" i="12"/>
  <c r="D29" i="12"/>
  <c r="B30" i="12"/>
  <c r="C30" i="12"/>
  <c r="D30" i="12"/>
  <c r="B31" i="12"/>
  <c r="C31" i="12"/>
  <c r="D31" i="12"/>
  <c r="B32" i="12"/>
  <c r="C32" i="12"/>
  <c r="D32" i="12"/>
  <c r="B33" i="12"/>
  <c r="C33" i="12"/>
  <c r="D33" i="12"/>
  <c r="E33" i="12"/>
  <c r="B34" i="12"/>
  <c r="C34" i="12"/>
  <c r="D34" i="12"/>
  <c r="E34" i="12"/>
  <c r="B35" i="12"/>
  <c r="C35" i="12"/>
  <c r="D35" i="12"/>
  <c r="E35" i="12"/>
  <c r="B36" i="12"/>
  <c r="C36" i="12"/>
  <c r="D36" i="12"/>
  <c r="E36" i="12"/>
  <c r="B37" i="12"/>
  <c r="C37" i="12"/>
  <c r="D37" i="12"/>
  <c r="E37" i="12"/>
  <c r="B38" i="12"/>
  <c r="C38" i="12"/>
  <c r="D38" i="12"/>
  <c r="E38" i="12"/>
  <c r="B39" i="12"/>
  <c r="C39" i="12"/>
  <c r="D39" i="12"/>
  <c r="E39" i="12"/>
  <c r="B40" i="12"/>
  <c r="C40" i="12"/>
  <c r="D40" i="12"/>
  <c r="E40" i="12"/>
  <c r="B41" i="12"/>
  <c r="C41" i="12"/>
  <c r="D41" i="12"/>
  <c r="E41" i="12"/>
  <c r="B42" i="12"/>
  <c r="C42" i="12"/>
  <c r="D42" i="12"/>
  <c r="E42" i="12"/>
  <c r="B43" i="12"/>
  <c r="C43" i="12"/>
  <c r="D43" i="12"/>
  <c r="E43" i="12"/>
  <c r="F43" i="12"/>
  <c r="B44" i="12"/>
  <c r="C44" i="12"/>
  <c r="D44" i="12"/>
  <c r="E44" i="12"/>
  <c r="F44" i="12"/>
  <c r="B45" i="12"/>
  <c r="C45" i="12"/>
  <c r="D45" i="12"/>
  <c r="E45" i="12"/>
  <c r="F45" i="12"/>
  <c r="B46" i="12"/>
  <c r="C46" i="12"/>
  <c r="D46" i="12"/>
  <c r="E46" i="12"/>
  <c r="F46" i="12"/>
  <c r="B47" i="12"/>
  <c r="C47" i="12"/>
  <c r="D47" i="12"/>
  <c r="E47" i="12"/>
  <c r="F47" i="12"/>
  <c r="B48" i="12"/>
  <c r="C48" i="12"/>
  <c r="D48" i="12"/>
  <c r="E48" i="12"/>
  <c r="F48" i="12"/>
  <c r="B49" i="12"/>
  <c r="C49" i="12"/>
  <c r="D49" i="12"/>
  <c r="E49" i="12"/>
  <c r="F49" i="12"/>
  <c r="B50" i="12"/>
  <c r="C50" i="12"/>
  <c r="D50" i="12"/>
  <c r="E50" i="12"/>
  <c r="F50" i="12"/>
  <c r="B51" i="12"/>
  <c r="C51" i="12"/>
  <c r="D51" i="12"/>
  <c r="E51" i="12"/>
  <c r="F51" i="12"/>
  <c r="B52" i="12"/>
  <c r="C52" i="12"/>
  <c r="D52" i="12"/>
  <c r="E52" i="12"/>
  <c r="F52" i="12"/>
  <c r="B53" i="12"/>
  <c r="C53" i="12"/>
  <c r="D53" i="12"/>
  <c r="E53" i="12"/>
  <c r="F53" i="12"/>
  <c r="B54" i="12"/>
  <c r="C54" i="12"/>
  <c r="D54" i="12"/>
  <c r="E54" i="12"/>
  <c r="F54" i="12"/>
  <c r="B55" i="12"/>
  <c r="C55" i="12"/>
  <c r="D55" i="12"/>
  <c r="E55" i="12"/>
  <c r="F55" i="12"/>
  <c r="B56" i="12"/>
  <c r="C56" i="12"/>
  <c r="D56" i="12"/>
  <c r="E56" i="12"/>
  <c r="F56" i="12"/>
  <c r="B57" i="12"/>
  <c r="C57" i="12"/>
  <c r="D57" i="12"/>
  <c r="E57" i="12"/>
  <c r="F57" i="12"/>
  <c r="B58" i="12"/>
  <c r="C58" i="12"/>
  <c r="D58" i="12"/>
  <c r="E58" i="12"/>
  <c r="F58" i="12"/>
  <c r="B59" i="12"/>
  <c r="C59" i="12"/>
  <c r="D59" i="12"/>
  <c r="E59" i="12"/>
  <c r="F59" i="12"/>
  <c r="B60" i="12"/>
  <c r="C60" i="12"/>
  <c r="D60" i="12"/>
  <c r="E60" i="12"/>
  <c r="F60" i="12"/>
  <c r="B61" i="12"/>
  <c r="C61" i="12"/>
  <c r="D61" i="12"/>
  <c r="E61" i="12"/>
  <c r="F61" i="12"/>
  <c r="B62" i="12"/>
  <c r="C62" i="12"/>
  <c r="D62" i="12"/>
  <c r="E62" i="12"/>
  <c r="F62" i="12"/>
  <c r="B3" i="12"/>
  <c r="D64" i="12" l="1"/>
  <c r="F64" i="12"/>
  <c r="E64" i="12"/>
  <c r="C64" i="12"/>
  <c r="B64" i="12"/>
</calcChain>
</file>

<file path=xl/sharedStrings.xml><?xml version="1.0" encoding="utf-8"?>
<sst xmlns="http://schemas.openxmlformats.org/spreadsheetml/2006/main" count="8" uniqueCount="8">
  <si>
    <t>DTE</t>
  </si>
  <si>
    <t>average</t>
  </si>
  <si>
    <t>Cover 60 DTE</t>
  </si>
  <si>
    <t>Cover 50 DTE</t>
  </si>
  <si>
    <t>Cover 40 DTE</t>
  </si>
  <si>
    <t>Cover 30 DTE</t>
  </si>
  <si>
    <t>Cover 20 DTE</t>
  </si>
  <si>
    <t>Base: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</si>
</sst>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Margin Cover</c:v>
          </c:tx>
          <c:cat>
            <c:numRef>
              <c:f>Margin!$A$3:$A$62</c:f>
              <c:numCache>
                <c:formatCode>General</c:formatCode>
                <c:ptCount val="60"/>
                <c:pt idx="0">
                  <c:v>60</c:v>
                </c:pt>
                <c:pt idx="1">
                  <c:v>59</c:v>
                </c:pt>
                <c:pt idx="2">
                  <c:v>58</c:v>
                </c:pt>
                <c:pt idx="3">
                  <c:v>57</c:v>
                </c:pt>
                <c:pt idx="4">
                  <c:v>56</c:v>
                </c:pt>
                <c:pt idx="5">
                  <c:v>55</c:v>
                </c:pt>
                <c:pt idx="6">
                  <c:v>54</c:v>
                </c:pt>
                <c:pt idx="7">
                  <c:v>53</c:v>
                </c:pt>
                <c:pt idx="8">
                  <c:v>52</c:v>
                </c:pt>
                <c:pt idx="9">
                  <c:v>51</c:v>
                </c:pt>
                <c:pt idx="10">
                  <c:v>50</c:v>
                </c:pt>
                <c:pt idx="11">
                  <c:v>49</c:v>
                </c:pt>
                <c:pt idx="12">
                  <c:v>48</c:v>
                </c:pt>
                <c:pt idx="13">
                  <c:v>47</c:v>
                </c:pt>
                <c:pt idx="14">
                  <c:v>46</c:v>
                </c:pt>
                <c:pt idx="15">
                  <c:v>45</c:v>
                </c:pt>
                <c:pt idx="16">
                  <c:v>44</c:v>
                </c:pt>
                <c:pt idx="17">
                  <c:v>43</c:v>
                </c:pt>
                <c:pt idx="18">
                  <c:v>42</c:v>
                </c:pt>
                <c:pt idx="19">
                  <c:v>41</c:v>
                </c:pt>
                <c:pt idx="20">
                  <c:v>40</c:v>
                </c:pt>
                <c:pt idx="21">
                  <c:v>39</c:v>
                </c:pt>
                <c:pt idx="22">
                  <c:v>38</c:v>
                </c:pt>
                <c:pt idx="23">
                  <c:v>37</c:v>
                </c:pt>
                <c:pt idx="24">
                  <c:v>36</c:v>
                </c:pt>
                <c:pt idx="25">
                  <c:v>35</c:v>
                </c:pt>
                <c:pt idx="26">
                  <c:v>34</c:v>
                </c:pt>
                <c:pt idx="27">
                  <c:v>33</c:v>
                </c:pt>
                <c:pt idx="28">
                  <c:v>32</c:v>
                </c:pt>
                <c:pt idx="29">
                  <c:v>31</c:v>
                </c:pt>
                <c:pt idx="30">
                  <c:v>30</c:v>
                </c:pt>
                <c:pt idx="31">
                  <c:v>29</c:v>
                </c:pt>
                <c:pt idx="32">
                  <c:v>28</c:v>
                </c:pt>
                <c:pt idx="33">
                  <c:v>27</c:v>
                </c:pt>
                <c:pt idx="34">
                  <c:v>26</c:v>
                </c:pt>
                <c:pt idx="35">
                  <c:v>25</c:v>
                </c:pt>
                <c:pt idx="36">
                  <c:v>24</c:v>
                </c:pt>
                <c:pt idx="37">
                  <c:v>23</c:v>
                </c:pt>
                <c:pt idx="38">
                  <c:v>22</c:v>
                </c:pt>
                <c:pt idx="39">
                  <c:v>21</c:v>
                </c:pt>
                <c:pt idx="40">
                  <c:v>20</c:v>
                </c:pt>
                <c:pt idx="41">
                  <c:v>19</c:v>
                </c:pt>
                <c:pt idx="42">
                  <c:v>18</c:v>
                </c:pt>
                <c:pt idx="43">
                  <c:v>17</c:v>
                </c:pt>
                <c:pt idx="44">
                  <c:v>16</c:v>
                </c:pt>
                <c:pt idx="45">
                  <c:v>15</c:v>
                </c:pt>
                <c:pt idx="46">
                  <c:v>14</c:v>
                </c:pt>
                <c:pt idx="47">
                  <c:v>13</c:v>
                </c:pt>
                <c:pt idx="48">
                  <c:v>12</c:v>
                </c:pt>
                <c:pt idx="49">
                  <c:v>11</c:v>
                </c:pt>
                <c:pt idx="50">
                  <c:v>10</c:v>
                </c:pt>
                <c:pt idx="51">
                  <c:v>9</c:v>
                </c:pt>
                <c:pt idx="52">
                  <c:v>8</c:v>
                </c:pt>
                <c:pt idx="53">
                  <c:v>7</c:v>
                </c:pt>
                <c:pt idx="54">
                  <c:v>6</c:v>
                </c:pt>
                <c:pt idx="55">
                  <c:v>5</c:v>
                </c:pt>
                <c:pt idx="56">
                  <c:v>4</c:v>
                </c:pt>
                <c:pt idx="57">
                  <c:v>3</c:v>
                </c:pt>
                <c:pt idx="58">
                  <c:v>2</c:v>
                </c:pt>
                <c:pt idx="59">
                  <c:v>1</c:v>
                </c:pt>
              </c:numCache>
            </c:numRef>
          </c:cat>
          <c:val>
            <c:numRef>
              <c:f>Margin!$B$3:$B$62</c:f>
              <c:numCache>
                <c:formatCode>0.00</c:formatCode>
                <c:ptCount val="60"/>
                <c:pt idx="0">
                  <c:v>2.9689635318695062</c:v>
                </c:pt>
                <c:pt idx="1">
                  <c:v>2.9608810164539472</c:v>
                </c:pt>
                <c:pt idx="2">
                  <c:v>2.9526603317091906</c:v>
                </c:pt>
                <c:pt idx="3">
                  <c:v>2.9442966713882477</c:v>
                </c:pt>
                <c:pt idx="4">
                  <c:v>2.9357849740192017</c:v>
                </c:pt>
                <c:pt idx="5">
                  <c:v>2.9271199045082201</c:v>
                </c:pt>
                <c:pt idx="6">
                  <c:v>2.91829583405449</c:v>
                </c:pt>
                <c:pt idx="7">
                  <c:v>2.9093068181877335</c:v>
                </c:pt>
                <c:pt idx="8">
                  <c:v>2.9001465727136977</c:v>
                </c:pt>
                <c:pt idx="9">
                  <c:v>2.890808447323832</c:v>
                </c:pt>
                <c:pt idx="10">
                  <c:v>2.8812853965915748</c:v>
                </c:pt>
                <c:pt idx="11">
                  <c:v>2.8715699480384029</c:v>
                </c:pt>
                <c:pt idx="12">
                  <c:v>2.8616541669070523</c:v>
                </c:pt>
                <c:pt idx="13">
                  <c:v>2.8515296172258795</c:v>
                </c:pt>
                <c:pt idx="14">
                  <c:v>2.8411873186856713</c:v>
                </c:pt>
                <c:pt idx="15">
                  <c:v>2.8306176987765586</c:v>
                </c:pt>
                <c:pt idx="16">
                  <c:v>2.8198105395457658</c:v>
                </c:pt>
                <c:pt idx="17">
                  <c:v>2.8087549182340328</c:v>
                </c:pt>
                <c:pt idx="18">
                  <c:v>2.7974391409262536</c:v>
                </c:pt>
                <c:pt idx="19">
                  <c:v>2.7858506682060282</c:v>
                </c:pt>
                <c:pt idx="20">
                  <c:v>2.7739760316291209</c:v>
                </c:pt>
                <c:pt idx="21">
                  <c:v>2.7618007396207496</c:v>
                </c:pt>
                <c:pt idx="22">
                  <c:v>2.7493091711478619</c:v>
                </c:pt>
                <c:pt idx="23">
                  <c:v>2.7364844552096503</c:v>
                </c:pt>
                <c:pt idx="24">
                  <c:v>2.7233083338141042</c:v>
                </c:pt>
                <c:pt idx="25">
                  <c:v>2.7097610056483221</c:v>
                </c:pt>
                <c:pt idx="26">
                  <c:v>2.6958209470834467</c:v>
                </c:pt>
                <c:pt idx="27">
                  <c:v>2.6814647064528181</c:v>
                </c:pt>
                <c:pt idx="28">
                  <c:v>2.666666666666667</c:v>
                </c:pt>
                <c:pt idx="29">
                  <c:v>2.6513987701289583</c:v>
                </c:pt>
                <c:pt idx="30">
                  <c:v>2.6356301985361732</c:v>
                </c:pt>
                <c:pt idx="31">
                  <c:v>2.6193269983758576</c:v>
                </c:pt>
                <c:pt idx="32">
                  <c:v>2.6024516406858682</c:v>
                </c:pt>
                <c:pt idx="33">
                  <c:v>2.5849625007211561</c:v>
                </c:pt>
                <c:pt idx="34">
                  <c:v>2.5668132393803642</c:v>
                </c:pt>
                <c:pt idx="35">
                  <c:v>2.5479520632582418</c:v>
                </c:pt>
                <c:pt idx="36">
                  <c:v>2.5283208335737188</c:v>
                </c:pt>
                <c:pt idx="37">
                  <c:v>2.5078539853523378</c:v>
                </c:pt>
                <c:pt idx="38">
                  <c:v>2.4864772062124327</c:v>
                </c:pt>
                <c:pt idx="39">
                  <c:v>2.4641058075929205</c:v>
                </c:pt>
                <c:pt idx="40">
                  <c:v>2.4406426982957878</c:v>
                </c:pt>
                <c:pt idx="41">
                  <c:v>2.4159758378145284</c:v>
                </c:pt>
                <c:pt idx="42">
                  <c:v>2.3899750004807707</c:v>
                </c:pt>
                <c:pt idx="43">
                  <c:v>2.3624876137501136</c:v>
                </c:pt>
                <c:pt idx="44">
                  <c:v>2.3333333333333335</c:v>
                </c:pt>
                <c:pt idx="45">
                  <c:v>2.3022968652028397</c:v>
                </c:pt>
                <c:pt idx="46">
                  <c:v>2.2691183073525347</c:v>
                </c:pt>
                <c:pt idx="47">
                  <c:v>2.2334799060470307</c:v>
                </c:pt>
                <c:pt idx="48">
                  <c:v>2.1949875002403854</c:v>
                </c:pt>
                <c:pt idx="49">
                  <c:v>2.1531438728790993</c:v>
                </c:pt>
                <c:pt idx="50">
                  <c:v>2.1073093649624544</c:v>
                </c:pt>
                <c:pt idx="51">
                  <c:v>2.0566416671474377</c:v>
                </c:pt>
                <c:pt idx="52">
                  <c:v>2</c:v>
                </c:pt>
                <c:pt idx="53">
                  <c:v>1.9357849740192015</c:v>
                </c:pt>
                <c:pt idx="54">
                  <c:v>1.8616541669070521</c:v>
                </c:pt>
                <c:pt idx="55">
                  <c:v>1.7739760316291209</c:v>
                </c:pt>
                <c:pt idx="56">
                  <c:v>1.6666666666666667</c:v>
                </c:pt>
                <c:pt idx="57">
                  <c:v>1.5283208335737188</c:v>
                </c:pt>
                <c:pt idx="58">
                  <c:v>1.3333333333333335</c:v>
                </c:pt>
                <c:pt idx="59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33248"/>
        <c:axId val="117734784"/>
      </c:lineChart>
      <c:catAx>
        <c:axId val="11773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734784"/>
        <c:crosses val="autoZero"/>
        <c:auto val="1"/>
        <c:lblAlgn val="ctr"/>
        <c:lblOffset val="100"/>
        <c:noMultiLvlLbl val="0"/>
      </c:catAx>
      <c:valAx>
        <c:axId val="1177347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73324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4760</xdr:colOff>
      <xdr:row>1</xdr:row>
      <xdr:rowOff>161924</xdr:rowOff>
    </xdr:from>
    <xdr:to>
      <xdr:col>23</xdr:col>
      <xdr:colOff>0</xdr:colOff>
      <xdr:row>45</xdr:row>
      <xdr:rowOff>11906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80" zoomScaleNormal="80" workbookViewId="0">
      <selection activeCell="E11" sqref="E11"/>
    </sheetView>
  </sheetViews>
  <sheetFormatPr defaultRowHeight="12.75" x14ac:dyDescent="0.2"/>
  <cols>
    <col min="1" max="1" width="5" style="2" customWidth="1"/>
    <col min="2" max="6" width="7.85546875" style="2" customWidth="1"/>
    <col min="7" max="7" width="4" customWidth="1"/>
    <col min="9" max="9" width="5.42578125" customWidth="1"/>
  </cols>
  <sheetData>
    <row r="1" spans="1:9" ht="26.25" thickBot="1" x14ac:dyDescent="0.25">
      <c r="A1" s="5" t="s">
        <v>0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5"/>
      <c r="H1" s="8" t="s">
        <v>7</v>
      </c>
      <c r="I1" s="6">
        <v>8</v>
      </c>
    </row>
    <row r="3" spans="1:9" x14ac:dyDescent="0.2">
      <c r="A3" s="3">
        <v>60</v>
      </c>
      <c r="B3" s="1">
        <f>LOG($A3,$I$1)+1</f>
        <v>2.9689635318695062</v>
      </c>
      <c r="C3" s="1"/>
      <c r="D3" s="1"/>
      <c r="E3" s="1"/>
      <c r="F3" s="1"/>
    </row>
    <row r="4" spans="1:9" x14ac:dyDescent="0.2">
      <c r="A4" s="2">
        <v>59</v>
      </c>
      <c r="B4" s="1">
        <f t="shared" ref="B4:E35" si="0">LOG($A4,$I$1)+1</f>
        <v>2.9608810164539472</v>
      </c>
      <c r="C4" s="1"/>
      <c r="D4" s="1"/>
      <c r="E4" s="1"/>
      <c r="F4" s="1"/>
    </row>
    <row r="5" spans="1:9" x14ac:dyDescent="0.2">
      <c r="A5" s="2">
        <v>58</v>
      </c>
      <c r="B5" s="1">
        <f t="shared" si="0"/>
        <v>2.9526603317091906</v>
      </c>
      <c r="C5" s="1"/>
      <c r="D5" s="1"/>
      <c r="E5" s="1"/>
      <c r="F5" s="1"/>
    </row>
    <row r="6" spans="1:9" x14ac:dyDescent="0.2">
      <c r="A6" s="2">
        <v>57</v>
      </c>
      <c r="B6" s="1">
        <f t="shared" si="0"/>
        <v>2.9442966713882477</v>
      </c>
      <c r="C6" s="1"/>
      <c r="D6" s="1"/>
      <c r="E6" s="1"/>
      <c r="F6" s="1"/>
    </row>
    <row r="7" spans="1:9" x14ac:dyDescent="0.2">
      <c r="A7" s="2">
        <v>56</v>
      </c>
      <c r="B7" s="1">
        <f t="shared" si="0"/>
        <v>2.9357849740192017</v>
      </c>
      <c r="C7" s="1"/>
      <c r="D7" s="1"/>
      <c r="E7" s="1"/>
      <c r="F7" s="1"/>
    </row>
    <row r="8" spans="1:9" x14ac:dyDescent="0.2">
      <c r="A8" s="2">
        <v>55</v>
      </c>
      <c r="B8" s="1">
        <f t="shared" si="0"/>
        <v>2.9271199045082201</v>
      </c>
      <c r="C8" s="1"/>
      <c r="D8" s="1"/>
      <c r="E8" s="1"/>
      <c r="F8" s="1"/>
    </row>
    <row r="9" spans="1:9" x14ac:dyDescent="0.2">
      <c r="A9" s="2">
        <v>54</v>
      </c>
      <c r="B9" s="1">
        <f t="shared" si="0"/>
        <v>2.91829583405449</v>
      </c>
      <c r="C9" s="1"/>
      <c r="D9" s="1"/>
      <c r="E9" s="1"/>
      <c r="F9" s="1"/>
    </row>
    <row r="10" spans="1:9" x14ac:dyDescent="0.2">
      <c r="A10" s="2">
        <v>53</v>
      </c>
      <c r="B10" s="1">
        <f t="shared" si="0"/>
        <v>2.9093068181877335</v>
      </c>
      <c r="C10" s="1"/>
      <c r="D10" s="1"/>
      <c r="E10" s="1"/>
      <c r="F10" s="1"/>
    </row>
    <row r="11" spans="1:9" x14ac:dyDescent="0.2">
      <c r="A11" s="2">
        <v>52</v>
      </c>
      <c r="B11" s="1">
        <f t="shared" si="0"/>
        <v>2.9001465727136977</v>
      </c>
      <c r="C11" s="1"/>
      <c r="D11" s="1"/>
      <c r="E11" s="1"/>
      <c r="F11" s="1"/>
    </row>
    <row r="12" spans="1:9" x14ac:dyDescent="0.2">
      <c r="A12" s="2">
        <v>51</v>
      </c>
      <c r="B12" s="1">
        <f t="shared" si="0"/>
        <v>2.890808447323832</v>
      </c>
      <c r="C12" s="1"/>
      <c r="D12" s="1"/>
      <c r="E12" s="1"/>
      <c r="F12" s="1"/>
    </row>
    <row r="13" spans="1:9" x14ac:dyDescent="0.2">
      <c r="A13" s="2">
        <v>50</v>
      </c>
      <c r="B13" s="1">
        <f t="shared" si="0"/>
        <v>2.8812853965915748</v>
      </c>
      <c r="C13" s="1">
        <f t="shared" si="0"/>
        <v>2.8812853965915748</v>
      </c>
      <c r="D13" s="1"/>
      <c r="E13" s="1"/>
      <c r="F13" s="1"/>
    </row>
    <row r="14" spans="1:9" x14ac:dyDescent="0.2">
      <c r="A14" s="2">
        <v>49</v>
      </c>
      <c r="B14" s="1">
        <f t="shared" si="0"/>
        <v>2.8715699480384029</v>
      </c>
      <c r="C14" s="1">
        <f t="shared" si="0"/>
        <v>2.8715699480384029</v>
      </c>
      <c r="D14" s="1"/>
      <c r="E14" s="1"/>
      <c r="F14" s="1"/>
    </row>
    <row r="15" spans="1:9" x14ac:dyDescent="0.2">
      <c r="A15" s="2">
        <v>48</v>
      </c>
      <c r="B15" s="1">
        <f t="shared" si="0"/>
        <v>2.8616541669070523</v>
      </c>
      <c r="C15" s="1">
        <f t="shared" si="0"/>
        <v>2.8616541669070523</v>
      </c>
      <c r="D15" s="1"/>
      <c r="E15" s="1"/>
      <c r="F15" s="1"/>
    </row>
    <row r="16" spans="1:9" x14ac:dyDescent="0.2">
      <c r="A16" s="2">
        <v>47</v>
      </c>
      <c r="B16" s="1">
        <f t="shared" si="0"/>
        <v>2.8515296172258795</v>
      </c>
      <c r="C16" s="1">
        <f t="shared" si="0"/>
        <v>2.8515296172258795</v>
      </c>
      <c r="D16" s="1"/>
      <c r="E16" s="1"/>
      <c r="F16" s="1"/>
    </row>
    <row r="17" spans="1:6" x14ac:dyDescent="0.2">
      <c r="A17" s="2">
        <v>46</v>
      </c>
      <c r="B17" s="1">
        <f t="shared" si="0"/>
        <v>2.8411873186856713</v>
      </c>
      <c r="C17" s="1">
        <f t="shared" si="0"/>
        <v>2.8411873186856713</v>
      </c>
      <c r="D17" s="1"/>
      <c r="E17" s="1"/>
      <c r="F17" s="1"/>
    </row>
    <row r="18" spans="1:6" x14ac:dyDescent="0.2">
      <c r="A18" s="2">
        <v>45</v>
      </c>
      <c r="B18" s="1">
        <f t="shared" si="0"/>
        <v>2.8306176987765586</v>
      </c>
      <c r="C18" s="1">
        <f t="shared" si="0"/>
        <v>2.8306176987765586</v>
      </c>
      <c r="D18" s="1"/>
      <c r="E18" s="1"/>
      <c r="F18" s="1"/>
    </row>
    <row r="19" spans="1:6" x14ac:dyDescent="0.2">
      <c r="A19" s="2">
        <v>44</v>
      </c>
      <c r="B19" s="1">
        <f t="shared" si="0"/>
        <v>2.8198105395457658</v>
      </c>
      <c r="C19" s="1">
        <f t="shared" si="0"/>
        <v>2.8198105395457658</v>
      </c>
      <c r="D19" s="1"/>
      <c r="E19" s="1"/>
      <c r="F19" s="1"/>
    </row>
    <row r="20" spans="1:6" x14ac:dyDescent="0.2">
      <c r="A20" s="2">
        <v>43</v>
      </c>
      <c r="B20" s="1">
        <f t="shared" si="0"/>
        <v>2.8087549182340328</v>
      </c>
      <c r="C20" s="1">
        <f t="shared" si="0"/>
        <v>2.8087549182340328</v>
      </c>
      <c r="D20" s="1"/>
      <c r="E20" s="1"/>
      <c r="F20" s="1"/>
    </row>
    <row r="21" spans="1:6" x14ac:dyDescent="0.2">
      <c r="A21" s="2">
        <v>42</v>
      </c>
      <c r="B21" s="1">
        <f t="shared" si="0"/>
        <v>2.7974391409262536</v>
      </c>
      <c r="C21" s="1">
        <f t="shared" si="0"/>
        <v>2.7974391409262536</v>
      </c>
      <c r="D21" s="1"/>
      <c r="E21" s="1"/>
      <c r="F21" s="1"/>
    </row>
    <row r="22" spans="1:6" x14ac:dyDescent="0.2">
      <c r="A22" s="2">
        <v>41</v>
      </c>
      <c r="B22" s="1">
        <f t="shared" si="0"/>
        <v>2.7858506682060282</v>
      </c>
      <c r="C22" s="1">
        <f t="shared" si="0"/>
        <v>2.7858506682060282</v>
      </c>
      <c r="D22" s="1"/>
      <c r="E22" s="1"/>
      <c r="F22" s="1"/>
    </row>
    <row r="23" spans="1:6" x14ac:dyDescent="0.2">
      <c r="A23" s="3">
        <v>40</v>
      </c>
      <c r="B23" s="1">
        <f t="shared" si="0"/>
        <v>2.7739760316291209</v>
      </c>
      <c r="C23" s="1">
        <f t="shared" si="0"/>
        <v>2.7739760316291209</v>
      </c>
      <c r="D23" s="1">
        <f t="shared" si="0"/>
        <v>2.7739760316291209</v>
      </c>
      <c r="E23" s="1"/>
      <c r="F23" s="1"/>
    </row>
    <row r="24" spans="1:6" x14ac:dyDescent="0.2">
      <c r="A24" s="2">
        <v>39</v>
      </c>
      <c r="B24" s="1">
        <f t="shared" si="0"/>
        <v>2.7618007396207496</v>
      </c>
      <c r="C24" s="1">
        <f t="shared" si="0"/>
        <v>2.7618007396207496</v>
      </c>
      <c r="D24" s="1">
        <f t="shared" si="0"/>
        <v>2.7618007396207496</v>
      </c>
      <c r="E24" s="1"/>
      <c r="F24" s="1"/>
    </row>
    <row r="25" spans="1:6" x14ac:dyDescent="0.2">
      <c r="A25" s="2">
        <v>38</v>
      </c>
      <c r="B25" s="1">
        <f t="shared" si="0"/>
        <v>2.7493091711478619</v>
      </c>
      <c r="C25" s="1">
        <f t="shared" si="0"/>
        <v>2.7493091711478619</v>
      </c>
      <c r="D25" s="1">
        <f t="shared" si="0"/>
        <v>2.7493091711478619</v>
      </c>
      <c r="E25" s="1"/>
      <c r="F25" s="1"/>
    </row>
    <row r="26" spans="1:6" x14ac:dyDescent="0.2">
      <c r="A26" s="2">
        <v>37</v>
      </c>
      <c r="B26" s="1">
        <f t="shared" si="0"/>
        <v>2.7364844552096503</v>
      </c>
      <c r="C26" s="1">
        <f t="shared" si="0"/>
        <v>2.7364844552096503</v>
      </c>
      <c r="D26" s="1">
        <f t="shared" si="0"/>
        <v>2.7364844552096503</v>
      </c>
      <c r="E26" s="1"/>
      <c r="F26" s="1"/>
    </row>
    <row r="27" spans="1:6" x14ac:dyDescent="0.2">
      <c r="A27" s="2">
        <v>36</v>
      </c>
      <c r="B27" s="1">
        <f t="shared" si="0"/>
        <v>2.7233083338141042</v>
      </c>
      <c r="C27" s="1">
        <f t="shared" si="0"/>
        <v>2.7233083338141042</v>
      </c>
      <c r="D27" s="1">
        <f t="shared" si="0"/>
        <v>2.7233083338141042</v>
      </c>
      <c r="E27" s="1"/>
      <c r="F27" s="1"/>
    </row>
    <row r="28" spans="1:6" x14ac:dyDescent="0.2">
      <c r="A28" s="2">
        <v>35</v>
      </c>
      <c r="B28" s="1">
        <f t="shared" si="0"/>
        <v>2.7097610056483221</v>
      </c>
      <c r="C28" s="1">
        <f t="shared" si="0"/>
        <v>2.7097610056483221</v>
      </c>
      <c r="D28" s="1">
        <f t="shared" si="0"/>
        <v>2.7097610056483221</v>
      </c>
      <c r="E28" s="1"/>
      <c r="F28" s="1"/>
    </row>
    <row r="29" spans="1:6" x14ac:dyDescent="0.2">
      <c r="A29" s="2">
        <v>34</v>
      </c>
      <c r="B29" s="1">
        <f t="shared" si="0"/>
        <v>2.6958209470834467</v>
      </c>
      <c r="C29" s="1">
        <f t="shared" si="0"/>
        <v>2.6958209470834467</v>
      </c>
      <c r="D29" s="1">
        <f t="shared" si="0"/>
        <v>2.6958209470834467</v>
      </c>
      <c r="E29" s="1"/>
      <c r="F29" s="1"/>
    </row>
    <row r="30" spans="1:6" x14ac:dyDescent="0.2">
      <c r="A30" s="2">
        <v>33</v>
      </c>
      <c r="B30" s="1">
        <f t="shared" si="0"/>
        <v>2.6814647064528181</v>
      </c>
      <c r="C30" s="1">
        <f t="shared" si="0"/>
        <v>2.6814647064528181</v>
      </c>
      <c r="D30" s="1">
        <f t="shared" si="0"/>
        <v>2.6814647064528181</v>
      </c>
      <c r="E30" s="1"/>
      <c r="F30" s="1"/>
    </row>
    <row r="31" spans="1:6" x14ac:dyDescent="0.2">
      <c r="A31" s="2">
        <v>32</v>
      </c>
      <c r="B31" s="1">
        <f t="shared" si="0"/>
        <v>2.666666666666667</v>
      </c>
      <c r="C31" s="1">
        <f t="shared" si="0"/>
        <v>2.666666666666667</v>
      </c>
      <c r="D31" s="1">
        <f t="shared" si="0"/>
        <v>2.666666666666667</v>
      </c>
      <c r="E31" s="1"/>
      <c r="F31" s="1"/>
    </row>
    <row r="32" spans="1:6" x14ac:dyDescent="0.2">
      <c r="A32" s="2">
        <v>31</v>
      </c>
      <c r="B32" s="1">
        <f t="shared" si="0"/>
        <v>2.6513987701289583</v>
      </c>
      <c r="C32" s="1">
        <f t="shared" si="0"/>
        <v>2.6513987701289583</v>
      </c>
      <c r="D32" s="1">
        <f t="shared" si="0"/>
        <v>2.6513987701289583</v>
      </c>
      <c r="E32" s="1"/>
      <c r="F32" s="1"/>
    </row>
    <row r="33" spans="1:6" x14ac:dyDescent="0.2">
      <c r="A33" s="2">
        <v>30</v>
      </c>
      <c r="B33" s="1">
        <f t="shared" si="0"/>
        <v>2.6356301985361732</v>
      </c>
      <c r="C33" s="1">
        <f t="shared" si="0"/>
        <v>2.6356301985361732</v>
      </c>
      <c r="D33" s="1">
        <f t="shared" si="0"/>
        <v>2.6356301985361732</v>
      </c>
      <c r="E33" s="1">
        <f t="shared" si="0"/>
        <v>2.6356301985361732</v>
      </c>
      <c r="F33" s="1"/>
    </row>
    <row r="34" spans="1:6" x14ac:dyDescent="0.2">
      <c r="A34" s="2">
        <v>29</v>
      </c>
      <c r="B34" s="1">
        <f t="shared" si="0"/>
        <v>2.6193269983758576</v>
      </c>
      <c r="C34" s="1">
        <f t="shared" si="0"/>
        <v>2.6193269983758576</v>
      </c>
      <c r="D34" s="1">
        <f t="shared" si="0"/>
        <v>2.6193269983758576</v>
      </c>
      <c r="E34" s="1">
        <f t="shared" si="0"/>
        <v>2.6193269983758576</v>
      </c>
      <c r="F34" s="1"/>
    </row>
    <row r="35" spans="1:6" x14ac:dyDescent="0.2">
      <c r="A35" s="2">
        <v>28</v>
      </c>
      <c r="B35" s="1">
        <f t="shared" si="0"/>
        <v>2.6024516406858682</v>
      </c>
      <c r="C35" s="1">
        <f t="shared" si="0"/>
        <v>2.6024516406858682</v>
      </c>
      <c r="D35" s="1">
        <f t="shared" si="0"/>
        <v>2.6024516406858682</v>
      </c>
      <c r="E35" s="1">
        <f t="shared" si="0"/>
        <v>2.6024516406858682</v>
      </c>
      <c r="F35" s="1"/>
    </row>
    <row r="36" spans="1:6" x14ac:dyDescent="0.2">
      <c r="A36" s="2">
        <v>27</v>
      </c>
      <c r="B36" s="1">
        <f t="shared" ref="B36:F62" si="1">LOG($A36,$I$1)+1</f>
        <v>2.5849625007211561</v>
      </c>
      <c r="C36" s="1">
        <f t="shared" si="1"/>
        <v>2.5849625007211561</v>
      </c>
      <c r="D36" s="1">
        <f t="shared" si="1"/>
        <v>2.5849625007211561</v>
      </c>
      <c r="E36" s="1">
        <f t="shared" si="1"/>
        <v>2.5849625007211561</v>
      </c>
      <c r="F36" s="1"/>
    </row>
    <row r="37" spans="1:6" x14ac:dyDescent="0.2">
      <c r="A37" s="2">
        <v>26</v>
      </c>
      <c r="B37" s="1">
        <f t="shared" si="1"/>
        <v>2.5668132393803642</v>
      </c>
      <c r="C37" s="1">
        <f t="shared" si="1"/>
        <v>2.5668132393803642</v>
      </c>
      <c r="D37" s="1">
        <f t="shared" si="1"/>
        <v>2.5668132393803642</v>
      </c>
      <c r="E37" s="1">
        <f t="shared" si="1"/>
        <v>2.5668132393803642</v>
      </c>
      <c r="F37" s="1"/>
    </row>
    <row r="38" spans="1:6" x14ac:dyDescent="0.2">
      <c r="A38" s="2">
        <v>25</v>
      </c>
      <c r="B38" s="1">
        <f t="shared" si="1"/>
        <v>2.5479520632582418</v>
      </c>
      <c r="C38" s="1">
        <f t="shared" si="1"/>
        <v>2.5479520632582418</v>
      </c>
      <c r="D38" s="1">
        <f t="shared" si="1"/>
        <v>2.5479520632582418</v>
      </c>
      <c r="E38" s="1">
        <f t="shared" si="1"/>
        <v>2.5479520632582418</v>
      </c>
      <c r="F38" s="1"/>
    </row>
    <row r="39" spans="1:6" x14ac:dyDescent="0.2">
      <c r="A39" s="2">
        <v>24</v>
      </c>
      <c r="B39" s="1">
        <f t="shared" si="1"/>
        <v>2.5283208335737188</v>
      </c>
      <c r="C39" s="1">
        <f t="shared" si="1"/>
        <v>2.5283208335737188</v>
      </c>
      <c r="D39" s="1">
        <f t="shared" si="1"/>
        <v>2.5283208335737188</v>
      </c>
      <c r="E39" s="1">
        <f t="shared" si="1"/>
        <v>2.5283208335737188</v>
      </c>
      <c r="F39" s="1"/>
    </row>
    <row r="40" spans="1:6" x14ac:dyDescent="0.2">
      <c r="A40" s="2">
        <v>23</v>
      </c>
      <c r="B40" s="1">
        <f t="shared" si="1"/>
        <v>2.5078539853523378</v>
      </c>
      <c r="C40" s="1">
        <f t="shared" si="1"/>
        <v>2.5078539853523378</v>
      </c>
      <c r="D40" s="1">
        <f t="shared" si="1"/>
        <v>2.5078539853523378</v>
      </c>
      <c r="E40" s="1">
        <f t="shared" si="1"/>
        <v>2.5078539853523378</v>
      </c>
      <c r="F40" s="1"/>
    </row>
    <row r="41" spans="1:6" x14ac:dyDescent="0.2">
      <c r="A41" s="2">
        <v>22</v>
      </c>
      <c r="B41" s="1">
        <f t="shared" si="1"/>
        <v>2.4864772062124327</v>
      </c>
      <c r="C41" s="1">
        <f t="shared" si="1"/>
        <v>2.4864772062124327</v>
      </c>
      <c r="D41" s="1">
        <f t="shared" si="1"/>
        <v>2.4864772062124327</v>
      </c>
      <c r="E41" s="1">
        <f t="shared" si="1"/>
        <v>2.4864772062124327</v>
      </c>
      <c r="F41" s="1"/>
    </row>
    <row r="42" spans="1:6" x14ac:dyDescent="0.2">
      <c r="A42" s="2">
        <v>21</v>
      </c>
      <c r="B42" s="1">
        <f t="shared" si="1"/>
        <v>2.4641058075929205</v>
      </c>
      <c r="C42" s="1">
        <f t="shared" si="1"/>
        <v>2.4641058075929205</v>
      </c>
      <c r="D42" s="1">
        <f t="shared" si="1"/>
        <v>2.4641058075929205</v>
      </c>
      <c r="E42" s="1">
        <f t="shared" si="1"/>
        <v>2.4641058075929205</v>
      </c>
      <c r="F42" s="1"/>
    </row>
    <row r="43" spans="1:6" x14ac:dyDescent="0.2">
      <c r="A43" s="3">
        <v>20</v>
      </c>
      <c r="B43" s="1">
        <f t="shared" si="1"/>
        <v>2.4406426982957878</v>
      </c>
      <c r="C43" s="1">
        <f t="shared" si="1"/>
        <v>2.4406426982957878</v>
      </c>
      <c r="D43" s="1">
        <f t="shared" si="1"/>
        <v>2.4406426982957878</v>
      </c>
      <c r="E43" s="1">
        <f t="shared" si="1"/>
        <v>2.4406426982957878</v>
      </c>
      <c r="F43" s="1">
        <f t="shared" si="1"/>
        <v>2.4406426982957878</v>
      </c>
    </row>
    <row r="44" spans="1:6" x14ac:dyDescent="0.2">
      <c r="A44" s="2">
        <v>19</v>
      </c>
      <c r="B44" s="1">
        <f t="shared" si="1"/>
        <v>2.4159758378145284</v>
      </c>
      <c r="C44" s="1">
        <f t="shared" si="1"/>
        <v>2.4159758378145284</v>
      </c>
      <c r="D44" s="1">
        <f t="shared" si="1"/>
        <v>2.4159758378145284</v>
      </c>
      <c r="E44" s="1">
        <f t="shared" si="1"/>
        <v>2.4159758378145284</v>
      </c>
      <c r="F44" s="1">
        <f t="shared" si="1"/>
        <v>2.4159758378145284</v>
      </c>
    </row>
    <row r="45" spans="1:6" x14ac:dyDescent="0.2">
      <c r="A45" s="2">
        <v>18</v>
      </c>
      <c r="B45" s="1">
        <f t="shared" si="1"/>
        <v>2.3899750004807707</v>
      </c>
      <c r="C45" s="1">
        <f t="shared" si="1"/>
        <v>2.3899750004807707</v>
      </c>
      <c r="D45" s="1">
        <f t="shared" si="1"/>
        <v>2.3899750004807707</v>
      </c>
      <c r="E45" s="1">
        <f t="shared" si="1"/>
        <v>2.3899750004807707</v>
      </c>
      <c r="F45" s="1">
        <f t="shared" si="1"/>
        <v>2.3899750004807707</v>
      </c>
    </row>
    <row r="46" spans="1:6" x14ac:dyDescent="0.2">
      <c r="A46" s="2">
        <v>17</v>
      </c>
      <c r="B46" s="1">
        <f t="shared" si="1"/>
        <v>2.3624876137501136</v>
      </c>
      <c r="C46" s="1">
        <f t="shared" si="1"/>
        <v>2.3624876137501136</v>
      </c>
      <c r="D46" s="1">
        <f t="shared" si="1"/>
        <v>2.3624876137501136</v>
      </c>
      <c r="E46" s="1">
        <f t="shared" si="1"/>
        <v>2.3624876137501136</v>
      </c>
      <c r="F46" s="1">
        <f t="shared" si="1"/>
        <v>2.3624876137501136</v>
      </c>
    </row>
    <row r="47" spans="1:6" x14ac:dyDescent="0.2">
      <c r="A47" s="2">
        <v>16</v>
      </c>
      <c r="B47" s="1">
        <f t="shared" si="1"/>
        <v>2.3333333333333335</v>
      </c>
      <c r="C47" s="1">
        <f t="shared" si="1"/>
        <v>2.3333333333333335</v>
      </c>
      <c r="D47" s="1">
        <f t="shared" si="1"/>
        <v>2.3333333333333335</v>
      </c>
      <c r="E47" s="1">
        <f t="shared" si="1"/>
        <v>2.3333333333333335</v>
      </c>
      <c r="F47" s="1">
        <f t="shared" si="1"/>
        <v>2.3333333333333335</v>
      </c>
    </row>
    <row r="48" spans="1:6" x14ac:dyDescent="0.2">
      <c r="A48" s="2">
        <v>15</v>
      </c>
      <c r="B48" s="1">
        <f t="shared" si="1"/>
        <v>2.3022968652028397</v>
      </c>
      <c r="C48" s="1">
        <f t="shared" si="1"/>
        <v>2.3022968652028397</v>
      </c>
      <c r="D48" s="1">
        <f t="shared" si="1"/>
        <v>2.3022968652028397</v>
      </c>
      <c r="E48" s="1">
        <f t="shared" si="1"/>
        <v>2.3022968652028397</v>
      </c>
      <c r="F48" s="1">
        <f t="shared" si="1"/>
        <v>2.3022968652028397</v>
      </c>
    </row>
    <row r="49" spans="1:7" x14ac:dyDescent="0.2">
      <c r="A49" s="2">
        <v>14</v>
      </c>
      <c r="B49" s="1">
        <f t="shared" si="1"/>
        <v>2.2691183073525347</v>
      </c>
      <c r="C49" s="1">
        <f t="shared" si="1"/>
        <v>2.2691183073525347</v>
      </c>
      <c r="D49" s="1">
        <f t="shared" si="1"/>
        <v>2.2691183073525347</v>
      </c>
      <c r="E49" s="1">
        <f t="shared" si="1"/>
        <v>2.2691183073525347</v>
      </c>
      <c r="F49" s="1">
        <f t="shared" si="1"/>
        <v>2.2691183073525347</v>
      </c>
    </row>
    <row r="50" spans="1:7" x14ac:dyDescent="0.2">
      <c r="A50" s="2">
        <v>13</v>
      </c>
      <c r="B50" s="1">
        <f t="shared" si="1"/>
        <v>2.2334799060470307</v>
      </c>
      <c r="C50" s="1">
        <f t="shared" si="1"/>
        <v>2.2334799060470307</v>
      </c>
      <c r="D50" s="1">
        <f t="shared" si="1"/>
        <v>2.2334799060470307</v>
      </c>
      <c r="E50" s="1">
        <f t="shared" si="1"/>
        <v>2.2334799060470307</v>
      </c>
      <c r="F50" s="1">
        <f t="shared" si="1"/>
        <v>2.2334799060470307</v>
      </c>
    </row>
    <row r="51" spans="1:7" x14ac:dyDescent="0.2">
      <c r="A51" s="2">
        <v>12</v>
      </c>
      <c r="B51" s="1">
        <f t="shared" si="1"/>
        <v>2.1949875002403854</v>
      </c>
      <c r="C51" s="1">
        <f t="shared" si="1"/>
        <v>2.1949875002403854</v>
      </c>
      <c r="D51" s="1">
        <f t="shared" si="1"/>
        <v>2.1949875002403854</v>
      </c>
      <c r="E51" s="1">
        <f t="shared" si="1"/>
        <v>2.1949875002403854</v>
      </c>
      <c r="F51" s="1">
        <f t="shared" si="1"/>
        <v>2.1949875002403854</v>
      </c>
    </row>
    <row r="52" spans="1:7" x14ac:dyDescent="0.2">
      <c r="A52" s="2">
        <v>11</v>
      </c>
      <c r="B52" s="1">
        <f t="shared" si="1"/>
        <v>2.1531438728790993</v>
      </c>
      <c r="C52" s="1">
        <f t="shared" si="1"/>
        <v>2.1531438728790993</v>
      </c>
      <c r="D52" s="1">
        <f t="shared" si="1"/>
        <v>2.1531438728790993</v>
      </c>
      <c r="E52" s="1">
        <f t="shared" si="1"/>
        <v>2.1531438728790993</v>
      </c>
      <c r="F52" s="1">
        <f t="shared" si="1"/>
        <v>2.1531438728790993</v>
      </c>
    </row>
    <row r="53" spans="1:7" x14ac:dyDescent="0.2">
      <c r="A53" s="2">
        <v>10</v>
      </c>
      <c r="B53" s="1">
        <f t="shared" si="1"/>
        <v>2.1073093649624544</v>
      </c>
      <c r="C53" s="1">
        <f t="shared" si="1"/>
        <v>2.1073093649624544</v>
      </c>
      <c r="D53" s="1">
        <f t="shared" si="1"/>
        <v>2.1073093649624544</v>
      </c>
      <c r="E53" s="1">
        <f t="shared" si="1"/>
        <v>2.1073093649624544</v>
      </c>
      <c r="F53" s="1">
        <f t="shared" si="1"/>
        <v>2.1073093649624544</v>
      </c>
    </row>
    <row r="54" spans="1:7" x14ac:dyDescent="0.2">
      <c r="A54" s="2">
        <v>9</v>
      </c>
      <c r="B54" s="1">
        <f t="shared" si="1"/>
        <v>2.0566416671474377</v>
      </c>
      <c r="C54" s="1">
        <f t="shared" si="1"/>
        <v>2.0566416671474377</v>
      </c>
      <c r="D54" s="1">
        <f t="shared" si="1"/>
        <v>2.0566416671474377</v>
      </c>
      <c r="E54" s="1">
        <f t="shared" si="1"/>
        <v>2.0566416671474377</v>
      </c>
      <c r="F54" s="1">
        <f t="shared" si="1"/>
        <v>2.0566416671474377</v>
      </c>
    </row>
    <row r="55" spans="1:7" x14ac:dyDescent="0.2">
      <c r="A55" s="2">
        <v>8</v>
      </c>
      <c r="B55" s="1">
        <f t="shared" si="1"/>
        <v>2</v>
      </c>
      <c r="C55" s="1">
        <f t="shared" si="1"/>
        <v>2</v>
      </c>
      <c r="D55" s="1">
        <f t="shared" si="1"/>
        <v>2</v>
      </c>
      <c r="E55" s="1">
        <f t="shared" si="1"/>
        <v>2</v>
      </c>
      <c r="F55" s="1">
        <f t="shared" si="1"/>
        <v>2</v>
      </c>
    </row>
    <row r="56" spans="1:7" x14ac:dyDescent="0.2">
      <c r="A56" s="2">
        <v>7</v>
      </c>
      <c r="B56" s="1">
        <f t="shared" si="1"/>
        <v>1.9357849740192015</v>
      </c>
      <c r="C56" s="1">
        <f t="shared" si="1"/>
        <v>1.9357849740192015</v>
      </c>
      <c r="D56" s="1">
        <f t="shared" si="1"/>
        <v>1.9357849740192015</v>
      </c>
      <c r="E56" s="1">
        <f t="shared" si="1"/>
        <v>1.9357849740192015</v>
      </c>
      <c r="F56" s="1">
        <f t="shared" si="1"/>
        <v>1.9357849740192015</v>
      </c>
    </row>
    <row r="57" spans="1:7" x14ac:dyDescent="0.2">
      <c r="A57" s="2">
        <v>6</v>
      </c>
      <c r="B57" s="1">
        <f t="shared" si="1"/>
        <v>1.8616541669070521</v>
      </c>
      <c r="C57" s="1">
        <f t="shared" si="1"/>
        <v>1.8616541669070521</v>
      </c>
      <c r="D57" s="1">
        <f t="shared" si="1"/>
        <v>1.8616541669070521</v>
      </c>
      <c r="E57" s="1">
        <f t="shared" si="1"/>
        <v>1.8616541669070521</v>
      </c>
      <c r="F57" s="1">
        <f t="shared" si="1"/>
        <v>1.8616541669070521</v>
      </c>
    </row>
    <row r="58" spans="1:7" x14ac:dyDescent="0.2">
      <c r="A58" s="2">
        <v>5</v>
      </c>
      <c r="B58" s="1">
        <f t="shared" si="1"/>
        <v>1.7739760316291209</v>
      </c>
      <c r="C58" s="1">
        <f t="shared" si="1"/>
        <v>1.7739760316291209</v>
      </c>
      <c r="D58" s="1">
        <f t="shared" si="1"/>
        <v>1.7739760316291209</v>
      </c>
      <c r="E58" s="1">
        <f t="shared" si="1"/>
        <v>1.7739760316291209</v>
      </c>
      <c r="F58" s="1">
        <f t="shared" si="1"/>
        <v>1.7739760316291209</v>
      </c>
    </row>
    <row r="59" spans="1:7" x14ac:dyDescent="0.2">
      <c r="A59" s="2">
        <v>4</v>
      </c>
      <c r="B59" s="1">
        <f t="shared" si="1"/>
        <v>1.6666666666666667</v>
      </c>
      <c r="C59" s="1">
        <f t="shared" si="1"/>
        <v>1.6666666666666667</v>
      </c>
      <c r="D59" s="1">
        <f t="shared" si="1"/>
        <v>1.6666666666666667</v>
      </c>
      <c r="E59" s="1">
        <f t="shared" si="1"/>
        <v>1.6666666666666667</v>
      </c>
      <c r="F59" s="1">
        <f t="shared" si="1"/>
        <v>1.6666666666666667</v>
      </c>
    </row>
    <row r="60" spans="1:7" x14ac:dyDescent="0.2">
      <c r="A60" s="2">
        <v>3</v>
      </c>
      <c r="B60" s="1">
        <f t="shared" si="1"/>
        <v>1.5283208335737188</v>
      </c>
      <c r="C60" s="1">
        <f t="shared" si="1"/>
        <v>1.5283208335737188</v>
      </c>
      <c r="D60" s="1">
        <f t="shared" si="1"/>
        <v>1.5283208335737188</v>
      </c>
      <c r="E60" s="1">
        <f t="shared" si="1"/>
        <v>1.5283208335737188</v>
      </c>
      <c r="F60" s="1">
        <f t="shared" si="1"/>
        <v>1.5283208335737188</v>
      </c>
    </row>
    <row r="61" spans="1:7" x14ac:dyDescent="0.2">
      <c r="A61" s="2">
        <v>2</v>
      </c>
      <c r="B61" s="1">
        <f t="shared" si="1"/>
        <v>1.3333333333333335</v>
      </c>
      <c r="C61" s="1">
        <f t="shared" si="1"/>
        <v>1.3333333333333335</v>
      </c>
      <c r="D61" s="1">
        <f t="shared" si="1"/>
        <v>1.3333333333333335</v>
      </c>
      <c r="E61" s="1">
        <f t="shared" si="1"/>
        <v>1.3333333333333335</v>
      </c>
      <c r="F61" s="1">
        <f t="shared" si="1"/>
        <v>1.3333333333333335</v>
      </c>
    </row>
    <row r="62" spans="1:7" x14ac:dyDescent="0.2">
      <c r="A62" s="2">
        <v>1</v>
      </c>
      <c r="B62" s="1">
        <f t="shared" si="1"/>
        <v>1</v>
      </c>
      <c r="C62" s="1">
        <f t="shared" si="1"/>
        <v>1</v>
      </c>
      <c r="D62" s="1">
        <f t="shared" si="1"/>
        <v>1</v>
      </c>
      <c r="E62" s="1">
        <f t="shared" si="1"/>
        <v>1</v>
      </c>
      <c r="F62" s="1">
        <f t="shared" si="1"/>
        <v>1</v>
      </c>
    </row>
    <row r="64" spans="1:7" ht="13.5" thickBot="1" x14ac:dyDescent="0.25">
      <c r="B64" s="4">
        <f>AVERAGE(B3:B63)</f>
        <v>2.5118496131681907</v>
      </c>
      <c r="C64" s="4">
        <f t="shared" ref="C64:F64" si="2">AVERAGE(C3:C63)</f>
        <v>2.4280542537572676</v>
      </c>
      <c r="D64" s="4">
        <f t="shared" si="2"/>
        <v>2.3263253318681545</v>
      </c>
      <c r="E64" s="4">
        <f t="shared" si="2"/>
        <v>2.1967674149108158</v>
      </c>
      <c r="F64" s="4">
        <f t="shared" si="2"/>
        <v>2.0179563986817706</v>
      </c>
      <c r="G64" s="7" t="s">
        <v>1</v>
      </c>
    </row>
    <row r="65" ht="13.5" thickTop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Margin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BP</cp:lastModifiedBy>
  <dcterms:created xsi:type="dcterms:W3CDTF">2012-06-07T10:48:00Z</dcterms:created>
  <dcterms:modified xsi:type="dcterms:W3CDTF">2013-02-08T12:09:42Z</dcterms:modified>
</cp:coreProperties>
</file>